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5" sheetId="3" r:id="rId1"/>
    <sheet name="2026-2027" sheetId="2" r:id="rId2"/>
  </sheets>
  <definedNames>
    <definedName name="_xlnm.Print_Area" localSheetId="0">'2025'!$A$1:$C$36</definedName>
    <definedName name="_xlnm.Print_Area" localSheetId="1">'2026-2027'!$A$1:$G$34</definedName>
  </definedNames>
  <calcPr calcId="124519"/>
</workbook>
</file>

<file path=xl/calcChain.xml><?xml version="1.0" encoding="utf-8"?>
<calcChain xmlns="http://schemas.openxmlformats.org/spreadsheetml/2006/main">
  <c r="D22" i="2"/>
  <c r="E22"/>
  <c r="C22"/>
  <c r="C21" i="3"/>
  <c r="F22" i="2"/>
  <c r="G22"/>
</calcChain>
</file>

<file path=xl/sharedStrings.xml><?xml version="1.0" encoding="utf-8"?>
<sst xmlns="http://schemas.openxmlformats.org/spreadsheetml/2006/main" count="43" uniqueCount="27">
  <si>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</si>
  <si>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</si>
  <si>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</si>
  <si>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</si>
  <si>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</si>
  <si>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</si>
  <si>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</si>
  <si>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</si>
  <si>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</si>
  <si>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</si>
  <si>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</si>
  <si>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</si>
  <si>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</si>
  <si>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</si>
  <si>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</si>
  <si>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Приложение 20</t>
  </si>
  <si>
    <t>Организация мероприятий при осуществлении деятельности по обращению с животными без владельцев</t>
  </si>
  <si>
    <t>Приложение19</t>
  </si>
  <si>
    <t xml:space="preserve">  к бюджету города Воткинска на 2025 год и</t>
  </si>
  <si>
    <t xml:space="preserve">на плановый период 2026 и 2027 годов </t>
  </si>
  <si>
    <t>Сумма  (тыс.руб.)    на 2026 год</t>
  </si>
  <si>
    <t>Сумма (тыс.руб.)              на 2027 год</t>
  </si>
  <si>
    <t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 на плановый период 2026 и 2027 годов</t>
  </si>
  <si>
    <t>к бюджету города Воткинска на 2025 год и</t>
  </si>
  <si>
    <t xml:space="preserve">на плановый период 2026 и 2027 годов  </t>
  </si>
  <si>
    <t xml:space="preserve">  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на 2025 год </t>
  </si>
  <si>
    <t>Сумма            (тыс. руб.)     на 2025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</si>
</sst>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8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Alignment="1">
      <alignment horizontal="right" wrapText="1"/>
    </xf>
    <xf numFmtId="165" fontId="0" fillId="0" borderId="0" xfId="0" applyNumberFormat="1"/>
    <xf numFmtId="0" fontId="0" fillId="0" borderId="0" xfId="0"/>
    <xf numFmtId="0" fontId="15" fillId="0" borderId="0" xfId="0" applyNumberFormat="1" applyFont="1" applyBorder="1" applyAlignment="1">
      <alignment wrapText="1"/>
    </xf>
    <xf numFmtId="165" fontId="12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13" fillId="0" borderId="1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opLeftCell="A16" workbookViewId="0">
      <selection activeCell="B23" sqref="B23"/>
    </sheetView>
  </sheetViews>
  <sheetFormatPr defaultColWidth="9.140625" defaultRowHeight="15"/>
  <cols>
    <col min="1" max="1" width="4.85546875" style="19" customWidth="1"/>
    <col min="2" max="2" width="70.7109375" style="19" customWidth="1"/>
    <col min="3" max="3" width="11.5703125" style="19" customWidth="1"/>
    <col min="4" max="4" width="9.140625" style="19"/>
    <col min="5" max="5" width="10.7109375" style="19" customWidth="1"/>
    <col min="6" max="16384" width="9.140625" style="19"/>
  </cols>
  <sheetData>
    <row r="1" spans="1:5" s="20" customFormat="1">
      <c r="B1" s="48" t="s">
        <v>17</v>
      </c>
      <c r="C1" s="48"/>
    </row>
    <row r="2" spans="1:5" s="20" customFormat="1">
      <c r="B2" s="48" t="s">
        <v>23</v>
      </c>
      <c r="C2" s="48"/>
    </row>
    <row r="3" spans="1:5" s="20" customFormat="1">
      <c r="B3" s="48" t="s">
        <v>24</v>
      </c>
      <c r="C3" s="48"/>
    </row>
    <row r="4" spans="1:5" s="20" customFormat="1" ht="12" customHeight="1">
      <c r="B4" s="49"/>
      <c r="C4" s="49"/>
    </row>
    <row r="5" spans="1:5" s="8" customFormat="1" ht="48" customHeight="1">
      <c r="A5" s="50" t="s">
        <v>25</v>
      </c>
      <c r="B5" s="50"/>
      <c r="C5" s="50"/>
    </row>
    <row r="6" spans="1:5" ht="10.5" customHeight="1">
      <c r="A6" s="5"/>
      <c r="B6" s="12"/>
      <c r="C6" s="18"/>
    </row>
    <row r="7" spans="1:5" ht="44.25" customHeight="1">
      <c r="A7" s="15" t="s">
        <v>0</v>
      </c>
      <c r="B7" s="15" t="s">
        <v>1</v>
      </c>
      <c r="C7" s="32" t="s">
        <v>26</v>
      </c>
    </row>
    <row r="8" spans="1:5" s="24" customFormat="1" ht="21" customHeight="1">
      <c r="A8" s="15">
        <v>1</v>
      </c>
      <c r="B8" s="4" t="s">
        <v>3</v>
      </c>
      <c r="C8" s="29">
        <v>2038.5</v>
      </c>
      <c r="E8" s="46"/>
    </row>
    <row r="9" spans="1:5" ht="63.75">
      <c r="A9" s="2">
        <v>2</v>
      </c>
      <c r="B9" s="4" t="s">
        <v>8</v>
      </c>
      <c r="C9" s="13">
        <v>677743.9</v>
      </c>
      <c r="E9" s="46"/>
    </row>
    <row r="10" spans="1:5">
      <c r="A10" s="2">
        <v>3</v>
      </c>
      <c r="B10" s="4" t="s">
        <v>6</v>
      </c>
      <c r="C10" s="13">
        <v>14539.7</v>
      </c>
      <c r="E10" s="46"/>
    </row>
    <row r="11" spans="1:5" ht="25.5">
      <c r="A11" s="2">
        <v>4</v>
      </c>
      <c r="B11" s="4" t="s">
        <v>2</v>
      </c>
      <c r="C11" s="13">
        <v>2392.3000000000002</v>
      </c>
      <c r="E11" s="46"/>
    </row>
    <row r="12" spans="1:5" ht="91.5" customHeight="1">
      <c r="A12" s="2">
        <v>5</v>
      </c>
      <c r="B12" s="11" t="s">
        <v>10</v>
      </c>
      <c r="C12" s="13">
        <v>1543.6</v>
      </c>
      <c r="E12" s="46"/>
    </row>
    <row r="13" spans="1:5" ht="76.5">
      <c r="A13" s="2">
        <v>6</v>
      </c>
      <c r="B13" s="4" t="s">
        <v>7</v>
      </c>
      <c r="C13" s="13">
        <v>460.4</v>
      </c>
      <c r="E13" s="46"/>
    </row>
    <row r="14" spans="1:5" ht="38.25">
      <c r="A14" s="2">
        <v>7</v>
      </c>
      <c r="B14" s="4" t="s">
        <v>12</v>
      </c>
      <c r="C14" s="13">
        <v>616729.30000000005</v>
      </c>
      <c r="E14" s="46"/>
    </row>
    <row r="15" spans="1:5" ht="38.25">
      <c r="A15" s="10">
        <v>8</v>
      </c>
      <c r="B15" s="4" t="s">
        <v>9</v>
      </c>
      <c r="C15" s="13">
        <v>50</v>
      </c>
      <c r="E15" s="46"/>
    </row>
    <row r="16" spans="1:5" s="23" customFormat="1" ht="67.5" customHeight="1">
      <c r="A16" s="2">
        <v>9</v>
      </c>
      <c r="B16" s="11" t="s">
        <v>11</v>
      </c>
      <c r="C16" s="13">
        <v>1199.4000000000001</v>
      </c>
      <c r="E16" s="46"/>
    </row>
    <row r="17" spans="1:5" s="23" customFormat="1" ht="63.75">
      <c r="A17" s="2">
        <v>10</v>
      </c>
      <c r="B17" s="9" t="s">
        <v>13</v>
      </c>
      <c r="C17" s="13">
        <v>2477.1999999999998</v>
      </c>
      <c r="E17" s="46"/>
    </row>
    <row r="18" spans="1:5" s="23" customFormat="1">
      <c r="A18" s="2">
        <v>11</v>
      </c>
      <c r="B18" s="4" t="s">
        <v>14</v>
      </c>
      <c r="C18" s="13">
        <v>36</v>
      </c>
      <c r="E18" s="46"/>
    </row>
    <row r="19" spans="1:5" s="35" customFormat="1" ht="25.5">
      <c r="A19" s="10">
        <v>12</v>
      </c>
      <c r="B19" s="28" t="s">
        <v>16</v>
      </c>
      <c r="C19" s="13">
        <v>2038.9</v>
      </c>
      <c r="E19" s="46"/>
    </row>
    <row r="20" spans="1:5" s="47" customFormat="1" hidden="1">
      <c r="A20" s="10">
        <v>13</v>
      </c>
      <c r="B20" s="28" t="s">
        <v>4</v>
      </c>
      <c r="C20" s="13">
        <v>0</v>
      </c>
      <c r="E20" s="46"/>
    </row>
    <row r="21" spans="1:5" ht="20.25" customHeight="1">
      <c r="A21" s="1"/>
      <c r="B21" s="3" t="s">
        <v>5</v>
      </c>
      <c r="C21" s="34">
        <f>SUM(C8:C20)</f>
        <v>1321249.2</v>
      </c>
      <c r="D21" s="42"/>
      <c r="E21" s="34"/>
    </row>
    <row r="22" spans="1:5" ht="17.25" customHeight="1">
      <c r="C22" s="45"/>
      <c r="E22" s="21"/>
    </row>
    <row r="23" spans="1:5" ht="15.75" customHeight="1">
      <c r="A23" s="44"/>
      <c r="B23" s="44"/>
      <c r="E23" s="21"/>
    </row>
    <row r="24" spans="1:5" ht="15" customHeight="1">
      <c r="A24" s="17"/>
      <c r="B24" s="33"/>
      <c r="E24" s="21"/>
    </row>
    <row r="25" spans="1:5" ht="15.75" customHeight="1">
      <c r="A25" s="44"/>
      <c r="B25" s="44"/>
      <c r="E25" s="21"/>
    </row>
    <row r="26" spans="1:5" ht="15.75">
      <c r="A26" s="17"/>
      <c r="B26" s="17"/>
    </row>
    <row r="27" spans="1:5" ht="15.75">
      <c r="A27" s="17"/>
      <c r="B27" s="17"/>
    </row>
    <row r="28" spans="1:5" ht="15" customHeight="1">
      <c r="A28" s="17"/>
      <c r="B28" s="17"/>
    </row>
    <row r="29" spans="1:5" ht="15.75">
      <c r="A29" s="17"/>
      <c r="B29" s="17"/>
    </row>
    <row r="30" spans="1:5" ht="15.75">
      <c r="A30" s="17"/>
      <c r="B30" s="17"/>
    </row>
    <row r="31" spans="1:5" ht="15.75">
      <c r="A31" s="17"/>
      <c r="B31" s="17"/>
    </row>
    <row r="32" spans="1:5">
      <c r="A32" s="43"/>
      <c r="B32" s="43"/>
    </row>
    <row r="33" spans="1:2">
      <c r="A33" s="43"/>
      <c r="B33" s="43"/>
    </row>
    <row r="34" spans="1:2" ht="12.75" customHeight="1">
      <c r="A34" s="43"/>
      <c r="B34" s="43"/>
    </row>
    <row r="35" spans="1:2">
      <c r="A35" s="43"/>
      <c r="B35" s="43"/>
    </row>
    <row r="36" spans="1:2">
      <c r="A36" s="43"/>
      <c r="B36" s="43"/>
    </row>
    <row r="37" spans="1:2">
      <c r="A37" s="43"/>
      <c r="B37" s="43"/>
    </row>
    <row r="38" spans="1:2">
      <c r="A38" s="43"/>
      <c r="B38" s="43"/>
    </row>
    <row r="39" spans="1:2">
      <c r="A39" s="43"/>
      <c r="B39" s="43"/>
    </row>
  </sheetData>
  <mergeCells count="5">
    <mergeCell ref="B1:C1"/>
    <mergeCell ref="B2:C2"/>
    <mergeCell ref="B3:C3"/>
    <mergeCell ref="B4:C4"/>
    <mergeCell ref="A5:C5"/>
  </mergeCells>
  <printOptions horizontalCentered="1"/>
  <pageMargins left="0.35433070866141736" right="0.35433070866141736" top="0.55118110236220474" bottom="0.35433070866141736" header="0" footer="0"/>
  <pageSetup paperSize="9" scale="85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topLeftCell="A15" workbookViewId="0">
      <selection activeCell="I26" sqref="I26"/>
    </sheetView>
  </sheetViews>
  <sheetFormatPr defaultRowHeight="15"/>
  <cols>
    <col min="1" max="1" width="4.85546875" customWidth="1"/>
    <col min="2" max="2" width="63.85546875" customWidth="1"/>
    <col min="3" max="3" width="12" style="21" customWidth="1"/>
    <col min="4" max="4" width="0.140625" style="21" hidden="1" customWidth="1"/>
    <col min="5" max="5" width="12.5703125" style="21" customWidth="1"/>
    <col min="6" max="6" width="12.85546875" hidden="1" customWidth="1"/>
    <col min="7" max="7" width="11.7109375" hidden="1" customWidth="1"/>
    <col min="8" max="8" width="14" customWidth="1"/>
    <col min="9" max="9" width="13.28515625" customWidth="1"/>
  </cols>
  <sheetData>
    <row r="1" spans="1:8" s="20" customFormat="1">
      <c r="B1" s="51" t="s">
        <v>15</v>
      </c>
      <c r="C1" s="51"/>
      <c r="D1" s="51"/>
      <c r="E1" s="51"/>
    </row>
    <row r="2" spans="1:8" s="22" customFormat="1">
      <c r="B2" s="51" t="s">
        <v>18</v>
      </c>
      <c r="C2" s="51"/>
      <c r="D2" s="51"/>
      <c r="E2" s="51"/>
    </row>
    <row r="3" spans="1:8" s="22" customFormat="1">
      <c r="B3" s="51" t="s">
        <v>19</v>
      </c>
      <c r="C3" s="51"/>
      <c r="D3" s="51"/>
      <c r="E3" s="51"/>
    </row>
    <row r="4" spans="1:8" s="40" customFormat="1">
      <c r="B4" s="41"/>
      <c r="C4" s="41"/>
      <c r="D4" s="41"/>
      <c r="E4" s="41"/>
    </row>
    <row r="5" spans="1:8" s="8" customFormat="1" ht="58.5" customHeight="1">
      <c r="A5" s="52" t="s">
        <v>22</v>
      </c>
      <c r="B5" s="52"/>
      <c r="C5" s="52"/>
      <c r="D5" s="52"/>
      <c r="E5" s="52"/>
      <c r="F5" s="7"/>
      <c r="G5" s="7"/>
      <c r="H5" s="7"/>
    </row>
    <row r="6" spans="1:8" ht="10.5" customHeight="1">
      <c r="A6" s="5"/>
      <c r="B6" s="6"/>
      <c r="C6" s="37"/>
      <c r="D6" s="37"/>
      <c r="E6" s="37"/>
    </row>
    <row r="7" spans="1:8" ht="25.5" customHeight="1">
      <c r="A7" s="54" t="s">
        <v>0</v>
      </c>
      <c r="B7" s="54" t="s">
        <v>1</v>
      </c>
      <c r="C7" s="56" t="s">
        <v>20</v>
      </c>
      <c r="E7" s="56" t="s">
        <v>21</v>
      </c>
    </row>
    <row r="8" spans="1:8">
      <c r="A8" s="54"/>
      <c r="B8" s="54"/>
      <c r="C8" s="57"/>
      <c r="E8" s="57"/>
    </row>
    <row r="9" spans="1:8" s="25" customFormat="1" ht="25.5">
      <c r="A9" s="15">
        <v>1</v>
      </c>
      <c r="B9" s="4" t="s">
        <v>3</v>
      </c>
      <c r="C9" s="13">
        <v>2215.9</v>
      </c>
      <c r="D9" s="30"/>
      <c r="E9" s="13">
        <v>2221.4</v>
      </c>
      <c r="F9" s="25">
        <v>905.84100000000001</v>
      </c>
      <c r="G9" s="25">
        <v>909.80100000000004</v>
      </c>
    </row>
    <row r="10" spans="1:8" ht="63.75">
      <c r="A10" s="2">
        <v>2</v>
      </c>
      <c r="B10" s="4" t="s">
        <v>8</v>
      </c>
      <c r="C10" s="13">
        <v>738958.4</v>
      </c>
      <c r="E10" s="13">
        <v>798271.4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1">
        <v>13789.4</v>
      </c>
      <c r="E11" s="31">
        <v>14052.8</v>
      </c>
      <c r="F11" s="26">
        <v>10144.255999999999</v>
      </c>
      <c r="G11">
        <v>10133.143</v>
      </c>
    </row>
    <row r="12" spans="1:8" ht="25.5">
      <c r="A12" s="2">
        <v>4</v>
      </c>
      <c r="B12" s="4" t="s">
        <v>2</v>
      </c>
      <c r="C12" s="13">
        <v>2523.1999999999998</v>
      </c>
      <c r="E12" s="13">
        <v>2523.1999999999998</v>
      </c>
      <c r="F12">
        <v>1384.6659999999999</v>
      </c>
      <c r="G12">
        <v>1384.6659999999999</v>
      </c>
    </row>
    <row r="13" spans="1:8" ht="116.25" customHeight="1">
      <c r="A13" s="2">
        <v>5</v>
      </c>
      <c r="B13" s="11" t="s">
        <v>10</v>
      </c>
      <c r="C13" s="13">
        <v>1543.6</v>
      </c>
      <c r="E13" s="13">
        <v>1543.6</v>
      </c>
      <c r="F13">
        <v>894.59199999999998</v>
      </c>
      <c r="G13">
        <v>894.59199999999998</v>
      </c>
    </row>
    <row r="14" spans="1:8" ht="89.25" customHeight="1">
      <c r="A14" s="2">
        <v>6</v>
      </c>
      <c r="B14" s="4" t="s">
        <v>7</v>
      </c>
      <c r="C14" s="13">
        <v>356.6</v>
      </c>
      <c r="E14" s="13">
        <v>342.3</v>
      </c>
      <c r="F14">
        <v>242.55</v>
      </c>
      <c r="G14">
        <v>242.55</v>
      </c>
    </row>
    <row r="15" spans="1:8" ht="38.25">
      <c r="A15" s="2">
        <v>7</v>
      </c>
      <c r="B15" s="4" t="s">
        <v>12</v>
      </c>
      <c r="C15" s="13">
        <v>665602.80000000005</v>
      </c>
      <c r="E15" s="39">
        <v>723189.5</v>
      </c>
      <c r="F15">
        <v>620612.94700000004</v>
      </c>
      <c r="G15">
        <v>620612.94700000004</v>
      </c>
    </row>
    <row r="16" spans="1:8" ht="43.5" customHeight="1">
      <c r="A16" s="2">
        <v>8</v>
      </c>
      <c r="B16" s="4" t="s">
        <v>9</v>
      </c>
      <c r="C16" s="13">
        <v>255.1</v>
      </c>
      <c r="E16" s="13">
        <v>39.799999999999997</v>
      </c>
      <c r="F16">
        <v>7.8</v>
      </c>
      <c r="G16">
        <v>55.3</v>
      </c>
    </row>
    <row r="17" spans="1:9" ht="76.5">
      <c r="A17" s="2">
        <v>9</v>
      </c>
      <c r="B17" s="11" t="s">
        <v>11</v>
      </c>
      <c r="C17" s="13">
        <v>792.8</v>
      </c>
      <c r="E17" s="13">
        <v>792.8</v>
      </c>
      <c r="F17" s="21">
        <v>643.65200000000004</v>
      </c>
      <c r="G17" s="21">
        <v>643.65200000000004</v>
      </c>
      <c r="H17" s="36"/>
      <c r="I17" s="36"/>
    </row>
    <row r="18" spans="1:9" ht="81" customHeight="1">
      <c r="A18" s="2">
        <v>10</v>
      </c>
      <c r="B18" s="9" t="s">
        <v>13</v>
      </c>
      <c r="C18" s="13">
        <v>2477.1999999999998</v>
      </c>
      <c r="E18" s="13">
        <v>2477.1999999999998</v>
      </c>
      <c r="F18">
        <v>1349.37</v>
      </c>
      <c r="G18">
        <v>1349.37</v>
      </c>
    </row>
    <row r="19" spans="1:9" s="23" customFormat="1">
      <c r="A19" s="10">
        <v>11</v>
      </c>
      <c r="B19" s="4" t="s">
        <v>14</v>
      </c>
      <c r="C19" s="13">
        <v>36</v>
      </c>
      <c r="D19" s="21"/>
      <c r="E19" s="13">
        <v>36</v>
      </c>
    </row>
    <row r="20" spans="1:9" s="27" customFormat="1" ht="25.5">
      <c r="A20" s="10">
        <v>12</v>
      </c>
      <c r="B20" s="28" t="s">
        <v>16</v>
      </c>
      <c r="C20" s="13">
        <v>2038.9</v>
      </c>
      <c r="D20" s="13"/>
      <c r="E20" s="13">
        <v>2038.9</v>
      </c>
    </row>
    <row r="21" spans="1:9" s="47" customFormat="1" hidden="1">
      <c r="A21" s="10">
        <v>13</v>
      </c>
      <c r="B21" s="28" t="s">
        <v>4</v>
      </c>
      <c r="C21" s="13"/>
      <c r="D21" s="13"/>
      <c r="E21" s="13"/>
    </row>
    <row r="22" spans="1:9">
      <c r="A22" s="1"/>
      <c r="B22" s="3" t="s">
        <v>5</v>
      </c>
      <c r="C22" s="34">
        <f>SUM(C9:C21)</f>
        <v>1430589.9</v>
      </c>
      <c r="D22" s="34">
        <f t="shared" ref="D22:E22" si="0">SUM(D9:D21)</f>
        <v>0</v>
      </c>
      <c r="E22" s="34">
        <f t="shared" si="0"/>
        <v>1547528.9000000001</v>
      </c>
      <c r="F22" s="16">
        <f t="shared" ref="D22:G22" si="1">SUM(F9:F20)</f>
        <v>1092691.2990000001</v>
      </c>
      <c r="G22" s="16">
        <f t="shared" si="1"/>
        <v>1092961.5460000001</v>
      </c>
    </row>
    <row r="23" spans="1:9" ht="21" customHeight="1"/>
    <row r="24" spans="1:9" ht="11.25" customHeight="1">
      <c r="A24" s="55"/>
      <c r="B24" s="55"/>
      <c r="C24" s="55"/>
      <c r="D24" s="55"/>
      <c r="E24" s="55"/>
    </row>
    <row r="25" spans="1:9" ht="15.75" customHeight="1">
      <c r="A25" s="14"/>
      <c r="B25" s="33"/>
      <c r="C25" s="38"/>
    </row>
    <row r="26" spans="1:9" ht="15.75">
      <c r="A26" s="55"/>
      <c r="B26" s="55"/>
      <c r="C26" s="55"/>
      <c r="D26" s="55"/>
      <c r="E26" s="55"/>
    </row>
    <row r="27" spans="1:9" ht="15.75">
      <c r="A27" s="14"/>
      <c r="B27" s="14"/>
      <c r="C27" s="38"/>
    </row>
    <row r="28" spans="1:9" ht="23.25" customHeight="1">
      <c r="A28" s="14"/>
      <c r="B28" s="14"/>
      <c r="C28" s="38"/>
    </row>
    <row r="29" spans="1:9" ht="15.75">
      <c r="A29" s="14"/>
      <c r="B29" s="14"/>
      <c r="C29" s="38"/>
    </row>
    <row r="30" spans="1:9" ht="15.75">
      <c r="A30" s="14"/>
      <c r="B30" s="14"/>
      <c r="C30" s="38"/>
    </row>
    <row r="31" spans="1:9" ht="15.75">
      <c r="A31" s="14"/>
      <c r="B31" s="14"/>
      <c r="C31" s="38"/>
    </row>
    <row r="32" spans="1:9" ht="15.75">
      <c r="A32" s="14"/>
      <c r="B32" s="14"/>
      <c r="C32" s="38"/>
    </row>
    <row r="33" spans="1:3">
      <c r="A33" s="53"/>
      <c r="B33" s="53"/>
      <c r="C33" s="53"/>
    </row>
    <row r="34" spans="1:3" ht="2.25" customHeight="1">
      <c r="A34" s="53"/>
      <c r="B34" s="53"/>
      <c r="C34" s="53"/>
    </row>
    <row r="35" spans="1:3">
      <c r="A35" s="53"/>
      <c r="B35" s="53"/>
      <c r="C35" s="53"/>
    </row>
    <row r="36" spans="1:3">
      <c r="A36" s="53"/>
      <c r="B36" s="53"/>
      <c r="C36" s="53"/>
    </row>
    <row r="37" spans="1:3">
      <c r="A37" s="53"/>
      <c r="B37" s="53"/>
      <c r="C37" s="53"/>
    </row>
    <row r="38" spans="1:3">
      <c r="A38" s="53"/>
      <c r="B38" s="53"/>
      <c r="C38" s="53"/>
    </row>
    <row r="39" spans="1:3">
      <c r="A39" s="53"/>
      <c r="B39" s="53"/>
      <c r="C39" s="53"/>
    </row>
    <row r="40" spans="1:3">
      <c r="A40" s="53"/>
      <c r="B40" s="53"/>
      <c r="C40" s="53"/>
    </row>
  </sheetData>
  <mergeCells count="11">
    <mergeCell ref="B1:E1"/>
    <mergeCell ref="B2:E2"/>
    <mergeCell ref="B3:E3"/>
    <mergeCell ref="A5:E5"/>
    <mergeCell ref="A33:C40"/>
    <mergeCell ref="A7:A8"/>
    <mergeCell ref="B7:B8"/>
    <mergeCell ref="A24:E24"/>
    <mergeCell ref="A26:E26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2024-09-25T13:05:36Z</cp:lastPrinted>
  <dcterms:created xsi:type="dcterms:W3CDTF">2016-03-30T05:55:50Z</dcterms:created>
  <dcterms:modified xsi:type="dcterms:W3CDTF">2024-11-07T09:05:08Z</dcterms:modified>
</cp:coreProperties>
</file>